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formacion presupuestal/"/>
    </mc:Choice>
  </mc:AlternateContent>
  <xr:revisionPtr revIDLastSave="0" documentId="8_{1AC7ED8F-2F74-430D-AFBB-E8E751AC0418}" xr6:coauthVersionLast="47" xr6:coauthVersionMax="47" xr10:uidLastSave="{00000000-0000-0000-0000-000000000000}"/>
  <bookViews>
    <workbookView xWindow="-120" yWindow="-120" windowWidth="29040" windowHeight="15840" xr2:uid="{4788A008-04FB-4115-96DC-579E71C6973D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9" i="1" s="1"/>
  <c r="G25" i="1"/>
  <c r="F25" i="1"/>
  <c r="D25" i="1"/>
  <c r="C25" i="1"/>
  <c r="E24" i="1"/>
  <c r="H24" i="1" s="1"/>
  <c r="H23" i="1"/>
  <c r="E23" i="1"/>
  <c r="E22" i="1"/>
  <c r="H22" i="1" s="1"/>
  <c r="H21" i="1"/>
  <c r="H25" i="1" s="1"/>
  <c r="E21" i="1"/>
  <c r="G14" i="1"/>
  <c r="F14" i="1"/>
  <c r="D14" i="1"/>
  <c r="C14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E14" i="1" s="1"/>
  <c r="H14" i="1" l="1"/>
  <c r="E25" i="1"/>
  <c r="E39" i="1"/>
</calcChain>
</file>

<file path=xl/sharedStrings.xml><?xml version="1.0" encoding="utf-8"?>
<sst xmlns="http://schemas.openxmlformats.org/spreadsheetml/2006/main" count="55" uniqueCount="33">
  <si>
    <t>INSTITUTO TECNOLÓGICO SUPERIOR DE PURÍSIMA DEL RINCÓN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</si>
  <si>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</si>
  <si>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</si>
  <si>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</si>
  <si>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</si>
  <si>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</si>
  <si>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</si>
  <si>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</si>
  <si>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</si>
  <si>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</si>
  <si>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</si>
  <si>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 LA DIRECCIÓN GENERAL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</si>
  <si>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</si>
  <si>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</si>
  <si>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</si>
  <si>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</si>
  <si>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</si>
  <si>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</si>
  <si>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</si>
  <si>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</si>
  <si>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</si>
  <si>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</si>
  <si>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</si>
  <si>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</si>
  <si>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INSTITUTO TECNOLÓGICO SUPERIOR DE PURÍSIMA DEL RINCÓN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</si>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</sst>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48005400-79F2-4F94-A7A8-0BD834D2F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47</xdr:row>
      <xdr:rowOff>0</xdr:rowOff>
    </xdr:from>
    <xdr:to>
      <xdr:col>6</xdr:col>
      <xdr:colOff>1019174</xdr:colOff>
      <xdr:row>53</xdr:row>
      <xdr:rowOff>125712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6B09938-0A31-409F-9EA1-32E2B2C2FEC2}"/>
            </a:ext>
          </a:extLst>
        </xdr:cNvPr>
        <xdr:cNvSpPr txBox="1"/>
      </xdr:nvSpPr>
      <xdr:spPr>
        <a:xfrm>
          <a:off x="6362700" y="8458200"/>
          <a:ext cx="3524249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552450</xdr:colOff>
      <xdr:row>47</xdr:row>
      <xdr:rowOff>47625</xdr:rowOff>
    </xdr:from>
    <xdr:to>
      <xdr:col>1</xdr:col>
      <xdr:colOff>4076699</xdr:colOff>
      <xdr:row>54</xdr:row>
      <xdr:rowOff>30462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8DBB4C3A-58A7-45B0-B524-B9331AF427F4}"/>
            </a:ext>
          </a:extLst>
        </xdr:cNvPr>
        <xdr:cNvSpPr txBox="1"/>
      </xdr:nvSpPr>
      <xdr:spPr>
        <a:xfrm>
          <a:off x="628650" y="8505825"/>
          <a:ext cx="3524249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/>
          <a:endParaRPr lang="es-MX" sz="1200" b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</a:t>
          </a:r>
        </a:p>
        <a:p>
          <a:pPr marL="0" indent="0" algn="ctr"/>
          <a:r>
            <a:rPr lang="es-MX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marL="0" indent="0" algn="ctr"/>
          <a:r>
            <a:rPr lang="es-MX" sz="12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3E50-DF0C-4544-BEC2-0C5D702AD393}">
  <sheetPr>
    <pageSetUpPr fitToPage="1"/>
  </sheetPr>
  <dimension ref="A1:H41"/>
  <sheetViews>
    <sheetView showGridLines="0" tabSelected="1" workbookViewId="0">
      <selection activeCell="L40" sqref="L40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28374937</v>
      </c>
      <c r="D6" s="20">
        <v>30161746.920000002</v>
      </c>
      <c r="E6" s="20">
        <f>C6+D6</f>
        <v>58536683.920000002</v>
      </c>
      <c r="F6" s="20">
        <v>38040249.619999997</v>
      </c>
      <c r="G6" s="20">
        <v>37922141.390000001</v>
      </c>
      <c r="H6" s="20">
        <f>E6-F6</f>
        <v>20496434.300000004</v>
      </c>
    </row>
    <row r="7" spans="1:8" x14ac:dyDescent="0.2">
      <c r="A7" s="18"/>
      <c r="B7" s="19" t="s">
        <v>12</v>
      </c>
      <c r="C7" s="20">
        <v>0</v>
      </c>
      <c r="D7" s="20">
        <v>0</v>
      </c>
      <c r="E7" s="20">
        <f t="shared" ref="E7:E12" si="0">C7+D7</f>
        <v>0</v>
      </c>
      <c r="F7" s="20">
        <v>0</v>
      </c>
      <c r="G7" s="20">
        <v>0</v>
      </c>
      <c r="H7" s="20">
        <f t="shared" ref="H7:H12" si="1">E7-F7</f>
        <v>0</v>
      </c>
    </row>
    <row r="8" spans="1:8" x14ac:dyDescent="0.2">
      <c r="A8" s="18"/>
      <c r="B8" s="19" t="s">
        <v>13</v>
      </c>
      <c r="C8" s="20">
        <v>0</v>
      </c>
      <c r="D8" s="20">
        <v>0</v>
      </c>
      <c r="E8" s="20">
        <f t="shared" si="0"/>
        <v>0</v>
      </c>
      <c r="F8" s="20">
        <v>0</v>
      </c>
      <c r="G8" s="20">
        <v>0</v>
      </c>
      <c r="H8" s="20">
        <f t="shared" si="1"/>
        <v>0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28374937</v>
      </c>
      <c r="D14" s="23">
        <f t="shared" si="2"/>
        <v>30161746.920000002</v>
      </c>
      <c r="E14" s="23">
        <f t="shared" si="2"/>
        <v>58536683.920000002</v>
      </c>
      <c r="F14" s="23">
        <f t="shared" si="2"/>
        <v>38040249.619999997</v>
      </c>
      <c r="G14" s="23">
        <f t="shared" si="2"/>
        <v>37922141.390000001</v>
      </c>
      <c r="H14" s="23">
        <f t="shared" si="2"/>
        <v>20496434.300000004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28374937</v>
      </c>
      <c r="D32" s="20">
        <v>30161746.920000002</v>
      </c>
      <c r="E32" s="20">
        <f t="shared" ref="E32:E38" si="6">C32+D32</f>
        <v>58536683.920000002</v>
      </c>
      <c r="F32" s="20">
        <v>38040249.619999997</v>
      </c>
      <c r="G32" s="20">
        <v>37922141.390000001</v>
      </c>
      <c r="H32" s="20">
        <f t="shared" ref="H32:H38" si="7">E32-F32</f>
        <v>20496434.300000004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28374937</v>
      </c>
      <c r="D39" s="23">
        <f t="shared" si="8"/>
        <v>30161746.920000002</v>
      </c>
      <c r="E39" s="23">
        <f t="shared" si="8"/>
        <v>58536683.920000002</v>
      </c>
      <c r="F39" s="23">
        <f t="shared" si="8"/>
        <v>38040249.619999997</v>
      </c>
      <c r="G39" s="23">
        <f t="shared" si="8"/>
        <v>37922141.390000001</v>
      </c>
      <c r="H39" s="23">
        <f t="shared" si="8"/>
        <v>20496434.300000004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2022-10-14T20:04:11Z</dcterms:created>
  <dcterms:modified xsi:type="dcterms:W3CDTF">2022-10-14T20:04:53Z</dcterms:modified>
</cp:coreProperties>
</file>